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contr.2015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<sst xmlns="http://schemas.openxmlformats.org/spreadsheetml/2006/main" count="20" uniqueCount="20">
  <si>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CAS Vrancea</t>
  </si>
  <si>
    <t>Nr. crt</t>
  </si>
  <si>
    <t>FURNIZOR</t>
  </si>
  <si>
    <t>Spitalul FOCSANI</t>
  </si>
  <si>
    <t>Spitalul ADJUD</t>
  </si>
  <si>
    <t>TOTAL</t>
  </si>
  <si>
    <t>Mai</t>
  </si>
  <si>
    <t>Iunie</t>
  </si>
  <si>
    <t>Iulie</t>
  </si>
  <si>
    <t>August</t>
  </si>
  <si>
    <t>Octombrie</t>
  </si>
  <si>
    <t>Noiembrie</t>
  </si>
  <si>
    <t>Decembrie</t>
  </si>
  <si>
    <t xml:space="preserve">Total </t>
  </si>
  <si>
    <t>Medicina fizica si reabilitare - contracte 2018</t>
  </si>
  <si>
    <t xml:space="preserve">Septembrie </t>
  </si>
  <si>
    <t>Buget 2018                                      =  462.000 lei</t>
  </si>
  <si>
    <t>De contractat mai – decembrie         =  297.000 lei</t>
  </si>
  <si>
    <t>Acte aditionale ianuarie-aprilie           =  165.000 lei</t>
  </si>
  <si>
    <t>Comisia de contractare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</si>
</sst>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F35" sqref="F35"/>
    </sheetView>
  </sheetViews>
  <sheetFormatPr defaultColWidth="9.140625" defaultRowHeight="12.75"/>
  <cols>
    <col min="1" max="1" width="4.421875" style="0" customWidth="1"/>
    <col min="2" max="2" width="26.140625" style="0" customWidth="1"/>
    <col min="3" max="9" width="13.421875" style="0" customWidth="1"/>
    <col min="10" max="11" width="13.7109375" style="0" customWidth="1"/>
  </cols>
  <sheetData>
    <row r="1" ht="12.75">
      <c r="A1" t="s">
        <v>0</v>
      </c>
    </row>
    <row r="3" spans="1:12" ht="12.75">
      <c r="A3" s="19" t="s">
        <v>14</v>
      </c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2" ht="12.75">
      <c r="A4" s="12"/>
      <c r="B4" s="12"/>
    </row>
    <row r="7" ht="13.5" thickBot="1"/>
    <row r="8" spans="1:11" ht="26.25" thickBot="1">
      <c r="A8" s="10" t="s">
        <v>1</v>
      </c>
      <c r="B8" s="11" t="s">
        <v>2</v>
      </c>
      <c r="C8" s="13" t="s">
        <v>6</v>
      </c>
      <c r="D8" s="13" t="s">
        <v>7</v>
      </c>
      <c r="E8" s="13" t="s">
        <v>8</v>
      </c>
      <c r="F8" s="13" t="s">
        <v>9</v>
      </c>
      <c r="G8" s="13" t="s">
        <v>15</v>
      </c>
      <c r="H8" s="13" t="s">
        <v>10</v>
      </c>
      <c r="I8" s="13" t="s">
        <v>11</v>
      </c>
      <c r="J8" s="18" t="s">
        <v>12</v>
      </c>
      <c r="K8" s="14" t="s">
        <v>13</v>
      </c>
    </row>
    <row r="9" spans="1:11" ht="12.75">
      <c r="A9" s="1">
        <v>1</v>
      </c>
      <c r="B9" s="2" t="s">
        <v>3</v>
      </c>
      <c r="C9" s="15">
        <v>29870.57</v>
      </c>
      <c r="D9" s="15">
        <v>29870.56</v>
      </c>
      <c r="E9" s="15">
        <v>29589</v>
      </c>
      <c r="F9" s="15">
        <v>29589</v>
      </c>
      <c r="G9" s="15">
        <v>29588.32</v>
      </c>
      <c r="H9" s="15">
        <v>30000</v>
      </c>
      <c r="I9" s="15">
        <v>30000</v>
      </c>
      <c r="J9" s="15">
        <v>7004.68</v>
      </c>
      <c r="K9" s="16">
        <f>SUM(C9:J9)</f>
        <v>215512.13</v>
      </c>
    </row>
    <row r="10" spans="1:11" ht="13.5" thickBot="1">
      <c r="A10" s="3">
        <v>2</v>
      </c>
      <c r="B10" s="4" t="s">
        <v>4</v>
      </c>
      <c r="C10" s="15">
        <v>11294.44</v>
      </c>
      <c r="D10" s="15">
        <v>11294.43</v>
      </c>
      <c r="E10" s="15">
        <v>11187.9</v>
      </c>
      <c r="F10" s="15">
        <v>11187.9</v>
      </c>
      <c r="G10" s="15">
        <v>11187.88</v>
      </c>
      <c r="H10" s="15">
        <v>11187.9</v>
      </c>
      <c r="I10" s="15">
        <v>11187.9</v>
      </c>
      <c r="J10" s="15">
        <v>2959.52</v>
      </c>
      <c r="K10" s="16">
        <f>SUM(C10:J10)</f>
        <v>81487.87</v>
      </c>
    </row>
    <row r="11" spans="1:13" ht="13.5" thickBot="1">
      <c r="A11" s="5"/>
      <c r="B11" s="6" t="s">
        <v>5</v>
      </c>
      <c r="C11" s="7">
        <f>SUM(C9:C10)</f>
        <v>41165.01</v>
      </c>
      <c r="D11" s="7">
        <f aca="true" t="shared" si="0" ref="D11:J11">SUM(D9:D10)</f>
        <v>41164.990000000005</v>
      </c>
      <c r="E11" s="7">
        <f t="shared" si="0"/>
        <v>40776.9</v>
      </c>
      <c r="F11" s="7">
        <f t="shared" si="0"/>
        <v>40776.9</v>
      </c>
      <c r="G11" s="7">
        <f t="shared" si="0"/>
        <v>40776.2</v>
      </c>
      <c r="H11" s="7">
        <f t="shared" si="0"/>
        <v>41187.9</v>
      </c>
      <c r="I11" s="7">
        <f t="shared" si="0"/>
        <v>41187.9</v>
      </c>
      <c r="J11" s="7">
        <f t="shared" si="0"/>
        <v>9964.2</v>
      </c>
      <c r="K11" s="17">
        <f>SUM(K9:K10)</f>
        <v>297000</v>
      </c>
      <c r="M11" s="8"/>
    </row>
    <row r="13" ht="12.75">
      <c r="J13" s="9"/>
    </row>
    <row r="14" spans="2:10" ht="12.75">
      <c r="B14" t="s">
        <v>16</v>
      </c>
      <c r="J14" s="9"/>
    </row>
    <row r="15" ht="12.75">
      <c r="B15" s="21" t="s">
        <v>18</v>
      </c>
    </row>
    <row r="16" spans="2:8" ht="12.75">
      <c r="B16" t="s">
        <v>17</v>
      </c>
      <c r="C16" s="21"/>
      <c r="D16" s="21"/>
      <c r="H16" s="21" t="s">
        <v>19</v>
      </c>
    </row>
  </sheetData>
  <sheetProtection/>
  <mergeCells count="1">
    <mergeCell ref="A3:L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-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mioara.murea</dc:creator>
  <cp:keywords/>
  <dc:description/>
  <cp:lastModifiedBy>John Doe</cp:lastModifiedBy>
  <cp:lastPrinted>2018-04-25T08:15:47Z</cp:lastPrinted>
  <dcterms:created xsi:type="dcterms:W3CDTF">2011-01-04T19:42:15Z</dcterms:created>
  <dcterms:modified xsi:type="dcterms:W3CDTF">2018-05-07T06:34:02Z</dcterms:modified>
  <cp:category/>
  <cp:version/>
  <cp:contentType/>
  <cp:contentStatus/>
</cp:coreProperties>
</file>